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44BBF4B8-EBF5-4A33-9DBC-86627090926C}"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10" l="1"/>
  <c r="C10" i="10"/>
  <c r="A17" i="10" l="1"/>
  <c r="K10" i="10"/>
  <c r="I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<sst xmlns="http://schemas.openxmlformats.org/spreadsheetml/2006/main" count="5402" uniqueCount="1341">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</sst>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378</v>
      </c>
      <c r="B10" s="90"/>
      <c r="C10" s="82" t="str">
        <f>VLOOKUP(A10,'Vacantes TRE - Bloque 2'!1:1048576,5,0)</f>
        <v>G. Telecomunicaciones Terrestres</v>
      </c>
      <c r="D10" s="82"/>
      <c r="E10" s="82"/>
      <c r="F10" s="82"/>
      <c r="G10" s="82" t="str">
        <f>VLOOKUP(A10,'Vacantes TRE - Bloque 2'!1:1048576,6,0)</f>
        <v>Técnico/a 1</v>
      </c>
      <c r="H10" s="82"/>
      <c r="I10" s="83" t="str">
        <f>VLOOKUP(A10,'Vacantes TRE - Bloque 2'!1:1048576,9,0)</f>
        <v>Técnico/a de Mantenimiento de Sistemas de Telecomunicaciones ferroviarias</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j+Non/2GuNokm1uiMt+pFYFp+dF5THhJQc2Hp8csvTM6eSXLfM3zCtR4Lt7FjP+FF3CHPU98KwyDk/FRCBaS6A==" saltValue="9PmO5yr6uXY1HFxZTRf8DA=="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2023-09-26T08:00:02Z</dcterms:modified>
</cp:coreProperties>
</file>